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225" windowWidth="11340" windowHeight="8715"/>
  </bookViews>
  <sheets>
    <sheet name="Лист1" sheetId="1" r:id="rId1"/>
  </sheets>
  <definedNames>
    <definedName name="_xlnm._FilterDatabase" localSheetId="0" hidden="1">Лист1!$A$5:$G$87</definedName>
    <definedName name="_xlnm.Print_Titles" localSheetId="0">Лист1!$5:$5</definedName>
    <definedName name="_xlnm.Print_Area" localSheetId="0">Лист1!$A$1:$E$87</definedName>
  </definedNames>
  <calcPr calcId="125725"/>
</workbook>
</file>

<file path=xl/calcChain.xml><?xml version="1.0" encoding="utf-8"?>
<calcChain xmlns="http://schemas.openxmlformats.org/spreadsheetml/2006/main">
  <c r="D6" i="1"/>
  <c r="E6"/>
  <c r="C6"/>
</calcChain>
</file>

<file path=xl/sharedStrings.xml><?xml version="1.0" encoding="utf-8"?>
<sst xmlns="http://schemas.openxmlformats.org/spreadsheetml/2006/main" count="155" uniqueCount="142">
  <si>
    <t>№ п/п</t>
  </si>
  <si>
    <t>Исполнено</t>
  </si>
  <si>
    <t>в том числе:</t>
  </si>
  <si>
    <t>Всего по краю,</t>
  </si>
  <si>
    <t>Бюджетные ассигнования в соответствии с уточненной сводной бюджетной росписью</t>
  </si>
  <si>
    <t>1.</t>
  </si>
  <si>
    <t>2.</t>
  </si>
  <si>
    <t>3.</t>
  </si>
  <si>
    <t>4.</t>
  </si>
  <si>
    <t>5.</t>
  </si>
  <si>
    <t>6.</t>
  </si>
  <si>
    <t>7.</t>
  </si>
  <si>
    <t>8.</t>
  </si>
  <si>
    <t>9.</t>
  </si>
  <si>
    <t>10.</t>
  </si>
  <si>
    <t>11.</t>
  </si>
  <si>
    <t>12.</t>
  </si>
  <si>
    <t>13.</t>
  </si>
  <si>
    <t>14.</t>
  </si>
  <si>
    <t>15.</t>
  </si>
  <si>
    <t>16.</t>
  </si>
  <si>
    <t>17.</t>
  </si>
  <si>
    <t>18.</t>
  </si>
  <si>
    <t>(тыс. рублей)</t>
  </si>
  <si>
    <t>Бюджетные ассигнования, утвержденные Законом Забайкальского края 
"О бюджете Забайкальского края на 2020 год и плановый период 2021 и 2022 годы"</t>
  </si>
  <si>
    <t>19.</t>
  </si>
  <si>
    <t>20.</t>
  </si>
  <si>
    <t>21.</t>
  </si>
  <si>
    <t>22.</t>
  </si>
  <si>
    <t>23.</t>
  </si>
  <si>
    <t>24.</t>
  </si>
  <si>
    <t>25.</t>
  </si>
  <si>
    <t>26.</t>
  </si>
  <si>
    <t>27.</t>
  </si>
  <si>
    <t>28.</t>
  </si>
  <si>
    <t>29.</t>
  </si>
  <si>
    <t>30.</t>
  </si>
  <si>
    <t>31.</t>
  </si>
  <si>
    <t>32.</t>
  </si>
  <si>
    <t>Городской округ "Поселок Агинское"</t>
  </si>
  <si>
    <t>33.</t>
  </si>
  <si>
    <t>Городской округ "Город Петровск-Забайкальский"</t>
  </si>
  <si>
    <t>34.</t>
  </si>
  <si>
    <t>Городской округ "Город Чита"</t>
  </si>
  <si>
    <t>35.</t>
  </si>
  <si>
    <t>Городской округ закрытое административно-территориальное образование п. Горный</t>
  </si>
  <si>
    <t>в том числе по поселениям:</t>
  </si>
  <si>
    <t>5.1.</t>
  </si>
  <si>
    <t>7.1.</t>
  </si>
  <si>
    <t>7.2.</t>
  </si>
  <si>
    <t>8.1.</t>
  </si>
  <si>
    <t>11.1.</t>
  </si>
  <si>
    <t>12.1.</t>
  </si>
  <si>
    <t>19.1.</t>
  </si>
  <si>
    <t>25.1.</t>
  </si>
  <si>
    <t>26.1.</t>
  </si>
  <si>
    <t>Бюджет муниципального района "Агинский район"</t>
  </si>
  <si>
    <t>Бюджет муниципального района "Акшинский район"</t>
  </si>
  <si>
    <t>Бюджет муниципального района "Балейский район"</t>
  </si>
  <si>
    <t>Бюджет муниципального района "Борзинский район",</t>
  </si>
  <si>
    <t>Бюджет городского поселения "Шерловогорское"</t>
  </si>
  <si>
    <t>Бюджет муниципального района "Дульдургинский район",</t>
  </si>
  <si>
    <t>Бюджет сельского поселения "Зуткулей"</t>
  </si>
  <si>
    <t>Бюджет сельского поселения "Токчин"</t>
  </si>
  <si>
    <t>Бюджет муниципального района "Забайкальский район",</t>
  </si>
  <si>
    <t>Бюджет сельского поселения "Даурское"</t>
  </si>
  <si>
    <t>Бюджет муниципального района "Каларский район"</t>
  </si>
  <si>
    <t>Бюджет муниципального района "Калганский район"</t>
  </si>
  <si>
    <t>Бюджет муниципального района "Карымский район",</t>
  </si>
  <si>
    <t>Бюджет городского поселения "Дарасунское"</t>
  </si>
  <si>
    <t>11.2.</t>
  </si>
  <si>
    <t>Бюджет городского поселения "Курорт-Дарасунское"</t>
  </si>
  <si>
    <t>11.3.</t>
  </si>
  <si>
    <t>Бюджет сельского поселения "Урульгинское"</t>
  </si>
  <si>
    <t>Бюджет городского поселения "Город Краснокаменск"</t>
  </si>
  <si>
    <t>13.1.</t>
  </si>
  <si>
    <t>Бюджет сельского поселения "Мензинское"</t>
  </si>
  <si>
    <t>13.2.</t>
  </si>
  <si>
    <t>Бюджет сельского поселения "Урлукское"</t>
  </si>
  <si>
    <t>13.3.</t>
  </si>
  <si>
    <t>Бюджет сельского поселения "Черемховское"</t>
  </si>
  <si>
    <t>Бюджет муниципального района "Кыринский район"</t>
  </si>
  <si>
    <t>Бюджет муниципального района "Могойтуйский район"</t>
  </si>
  <si>
    <t>Бюджет муниципального района "Могочинский район"</t>
  </si>
  <si>
    <t>Бюджет муниципального района "Нерчинский район"</t>
  </si>
  <si>
    <t>Бюджет муниципального района "Оловяннинский район",</t>
  </si>
  <si>
    <t>Бюджет городского поселения "Оловяннинское"</t>
  </si>
  <si>
    <t>19.2.</t>
  </si>
  <si>
    <t>Бюджет городского поселения "Ясногорское"</t>
  </si>
  <si>
    <t>Бюджет муниципального района "Ононский район",</t>
  </si>
  <si>
    <t>20.1.</t>
  </si>
  <si>
    <t>Бюджет сельского поселения "Нижнецасучейское"</t>
  </si>
  <si>
    <t>Бюджет муниципального района "Приаргунский район",</t>
  </si>
  <si>
    <t>22.1.</t>
  </si>
  <si>
    <t>Бюджет городского поселения "Кличкинское"</t>
  </si>
  <si>
    <t>22.2.</t>
  </si>
  <si>
    <t>Бюджет городского поселения "Приаргунское"</t>
  </si>
  <si>
    <t>22.3.</t>
  </si>
  <si>
    <t>Бюджет сельского поселения "Досатуйское"</t>
  </si>
  <si>
    <t>Бюджет муниципального района "Сретенский район"</t>
  </si>
  <si>
    <t>Бюджет муниципального района "Тунгокоченский район",</t>
  </si>
  <si>
    <t>Бюджет городского поселения "Вершино-Дарасунское"</t>
  </si>
  <si>
    <t>25.2.</t>
  </si>
  <si>
    <t>Бюджет сельского поселения "Нижнестанское"</t>
  </si>
  <si>
    <t>25.3.</t>
  </si>
  <si>
    <t>Бюджет сельского поселения "Тунгокоченское"</t>
  </si>
  <si>
    <t>Бюджет муниципального района "Улётовский район",</t>
  </si>
  <si>
    <t>Бюджет городского поселения "Дровянинское"</t>
  </si>
  <si>
    <t>Бюджет муниципального района "Хилокский район",</t>
  </si>
  <si>
    <t>27.1.</t>
  </si>
  <si>
    <t>Бюджет городского поселения "Могзонское"</t>
  </si>
  <si>
    <t>27.2.</t>
  </si>
  <si>
    <t>Бюджет городского поселения "Хилокское"</t>
  </si>
  <si>
    <t>27.3.</t>
  </si>
  <si>
    <t>Бюджет сельского поселения "Бадинское"</t>
  </si>
  <si>
    <t>27.4.</t>
  </si>
  <si>
    <t>Бюджет сельского поселения "Харагунское"</t>
  </si>
  <si>
    <t>Бюджет муниципального района "Чернышевский район"</t>
  </si>
  <si>
    <t>Бюджет муниципального района "Читинский район",</t>
  </si>
  <si>
    <t>29.1.</t>
  </si>
  <si>
    <t>Бюджет городского поселения "Атамановское"</t>
  </si>
  <si>
    <t>29.2.</t>
  </si>
  <si>
    <t>Бюджет городского поселения "Новокручининское"</t>
  </si>
  <si>
    <t>29.3.</t>
  </si>
  <si>
    <t>Бюджет сельского поселения "Домнинское"</t>
  </si>
  <si>
    <t>29.4.</t>
  </si>
  <si>
    <t>Бюджет сельского поселения "Маккавеевское"</t>
  </si>
  <si>
    <t>Бюджет муниципального района "Шелопугинский район"</t>
  </si>
  <si>
    <t>Бюджет муниципального района "Шилкинский район",</t>
  </si>
  <si>
    <t>31.1.</t>
  </si>
  <si>
    <t>Бюджет городского поселения "Первомайское"</t>
  </si>
  <si>
    <t>31.2.</t>
  </si>
  <si>
    <t>Бюджет сельского поселения "Ононское"</t>
  </si>
  <si>
    <t>Бюджет муниципального района "Газимуро-Заводский район"</t>
  </si>
  <si>
    <t>Бюджет муниципального района "Александрово-Заводский район"</t>
  </si>
  <si>
    <t>Бюджет муниципального района "Город Краснокаменск и Краснокаменский район",</t>
  </si>
  <si>
    <t>Бюджет муниципального района "Красночикойский район",</t>
  </si>
  <si>
    <t>Бюджет муниципального района "Нерчинско-Заводский район"</t>
  </si>
  <si>
    <t>Бюджет муниципального района "Петровск-Забайкальский район"</t>
  </si>
  <si>
    <t>Бюджет муниципального района "Тунгиро-Олёкминский район"</t>
  </si>
  <si>
    <t>Наименование бюджетов                                               муниципальных образований</t>
  </si>
  <si>
    <t>11 (таблица 21). Отчет об исполнении распределенных субвенций бюджетам муниципальных районов, городских округов, отдельных поселений на осуществление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 в 2020 году</t>
  </si>
</sst>
</file>

<file path=xl/styles.xml><?xml version="1.0" encoding="utf-8"?>
<styleSheet xmlns="http://schemas.openxmlformats.org/spreadsheetml/2006/main">
  <numFmts count="3">
    <numFmt numFmtId="164" formatCode="_-* #,##0.0_р_._-;\-* #,##0.0_р_._-;_-* &quot;-&quot;?_р_._-;_-@_-"/>
    <numFmt numFmtId="165" formatCode="#,##0.0"/>
    <numFmt numFmtId="166" formatCode="_-* #,##0.0\ _₽_-;\-* #,##0.0\ _₽_-;_-* &quot;-&quot;?\ _₽_-;_-@_-"/>
  </numFmts>
  <fonts count="12">
    <font>
      <sz val="10"/>
      <name val="Arial Cyr"/>
      <charset val="204"/>
    </font>
    <font>
      <sz val="14"/>
      <name val="Times New Roman"/>
      <family val="1"/>
      <charset val="204"/>
    </font>
    <font>
      <b/>
      <sz val="13"/>
      <name val="Times New Roman"/>
      <family val="1"/>
      <charset val="204"/>
    </font>
    <font>
      <sz val="8"/>
      <name val="Arial Cyr"/>
      <charset val="204"/>
    </font>
    <font>
      <sz val="10"/>
      <name val="Times New Roman"/>
      <family val="1"/>
      <charset val="204"/>
    </font>
    <font>
      <sz val="12"/>
      <name val="Times New Roman"/>
      <family val="1"/>
      <charset val="204"/>
    </font>
    <font>
      <sz val="11"/>
      <name val="Times New Roman"/>
      <family val="1"/>
      <charset val="204"/>
    </font>
    <font>
      <sz val="1"/>
      <name val="Arial"/>
      <family val="2"/>
      <charset val="204"/>
    </font>
    <font>
      <sz val="12"/>
      <name val="Arial"/>
      <family val="2"/>
      <charset val="204"/>
    </font>
    <font>
      <sz val="12"/>
      <color rgb="FF000000"/>
      <name val="Times New Roman"/>
      <family val="1"/>
      <charset val="204"/>
    </font>
    <font>
      <b/>
      <sz val="13"/>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165" fontId="11" fillId="0" borderId="4">
      <alignment horizontal="right" vertical="top" shrinkToFit="1"/>
    </xf>
  </cellStyleXfs>
  <cellXfs count="22">
    <xf numFmtId="0" fontId="0" fillId="0" borderId="0" xfId="0"/>
    <xf numFmtId="0" fontId="1" fillId="0" borderId="0" xfId="0" applyFont="1"/>
    <xf numFmtId="0" fontId="4" fillId="0" borderId="0" xfId="0" applyFont="1"/>
    <xf numFmtId="0" fontId="6" fillId="0" borderId="0" xfId="0" applyFont="1"/>
    <xf numFmtId="0" fontId="4" fillId="0" borderId="0" xfId="0" applyFont="1" applyFill="1"/>
    <xf numFmtId="0" fontId="5" fillId="0" borderId="0" xfId="0" applyFont="1"/>
    <xf numFmtId="0" fontId="5" fillId="0" borderId="0" xfId="0" applyFont="1" applyAlignment="1">
      <alignment horizontal="righ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top" wrapText="1"/>
    </xf>
    <xf numFmtId="164" fontId="4" fillId="0" borderId="0" xfId="0" applyNumberFormat="1" applyFont="1" applyFill="1"/>
    <xf numFmtId="0" fontId="8" fillId="0" borderId="1" xfId="0" applyFont="1" applyBorder="1" applyAlignment="1">
      <alignment vertical="top" wrapText="1"/>
    </xf>
    <xf numFmtId="0" fontId="9" fillId="0" borderId="1" xfId="0" applyFont="1" applyBorder="1" applyAlignment="1">
      <alignment vertical="top" wrapText="1"/>
    </xf>
    <xf numFmtId="0" fontId="9" fillId="0" borderId="1" xfId="0" applyFont="1" applyFill="1" applyBorder="1" applyAlignment="1">
      <alignment horizontal="left" vertical="top" wrapText="1"/>
    </xf>
    <xf numFmtId="166" fontId="5" fillId="0" borderId="1" xfId="0" applyNumberFormat="1" applyFont="1" applyBorder="1" applyAlignment="1">
      <alignment horizontal="right" wrapText="1"/>
    </xf>
    <xf numFmtId="166" fontId="7" fillId="0" borderId="1" xfId="0" applyNumberFormat="1" applyFont="1" applyBorder="1" applyAlignment="1">
      <alignment vertical="top" wrapText="1"/>
    </xf>
    <xf numFmtId="166" fontId="5" fillId="0" borderId="1" xfId="0" applyNumberFormat="1" applyFont="1" applyFill="1" applyBorder="1" applyAlignment="1">
      <alignment horizontal="right" wrapText="1"/>
    </xf>
    <xf numFmtId="0" fontId="9" fillId="0" borderId="1" xfId="0" applyFont="1" applyFill="1" applyBorder="1" applyAlignment="1">
      <alignment horizontal="center" vertical="top" wrapText="1"/>
    </xf>
    <xf numFmtId="166" fontId="5" fillId="0" borderId="3" xfId="0" applyNumberFormat="1" applyFont="1" applyBorder="1" applyAlignment="1">
      <alignment horizontal="right" wrapText="1"/>
    </xf>
    <xf numFmtId="165" fontId="10" fillId="0" borderId="0" xfId="0" applyNumberFormat="1" applyFont="1" applyFill="1" applyAlignment="1">
      <alignment horizontal="right" wrapText="1"/>
    </xf>
    <xf numFmtId="0" fontId="2" fillId="0" borderId="0" xfId="0" applyFont="1" applyAlignment="1">
      <alignment horizontal="center" vertical="center" wrapText="1"/>
    </xf>
    <xf numFmtId="0" fontId="4" fillId="0" borderId="0" xfId="0" applyFont="1" applyAlignment="1">
      <alignment horizontal="center" vertical="center" wrapText="1"/>
    </xf>
  </cellXfs>
  <cellStyles count="2">
    <cellStyle name="st17"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87"/>
  <sheetViews>
    <sheetView tabSelected="1" view="pageBreakPreview" zoomScale="75" zoomScaleNormal="75" workbookViewId="0">
      <selection activeCell="G53" sqref="G1:G1048576"/>
    </sheetView>
  </sheetViews>
  <sheetFormatPr defaultRowHeight="12.75"/>
  <cols>
    <col min="1" max="1" width="5.85546875" style="2" customWidth="1"/>
    <col min="2" max="2" width="51.42578125" style="2" customWidth="1"/>
    <col min="3" max="3" width="33.28515625" style="2" customWidth="1"/>
    <col min="4" max="4" width="27.140625" style="2" customWidth="1"/>
    <col min="5" max="5" width="26.140625" style="2" customWidth="1"/>
    <col min="6" max="16384" width="9.140625" style="2"/>
  </cols>
  <sheetData>
    <row r="1" spans="1:7" ht="62.25" customHeight="1">
      <c r="A1" s="20" t="s">
        <v>141</v>
      </c>
      <c r="B1" s="21"/>
      <c r="C1" s="21"/>
      <c r="D1" s="21"/>
      <c r="E1" s="21"/>
    </row>
    <row r="2" spans="1:7" ht="18.75">
      <c r="A2" s="1"/>
    </row>
    <row r="3" spans="1:7" ht="16.5">
      <c r="A3" s="5"/>
      <c r="B3" s="5"/>
      <c r="C3" s="19"/>
      <c r="D3" s="5"/>
      <c r="E3" s="6" t="s">
        <v>23</v>
      </c>
    </row>
    <row r="4" spans="1:7" ht="105.75" customHeight="1">
      <c r="A4" s="7" t="s">
        <v>0</v>
      </c>
      <c r="B4" s="7" t="s">
        <v>140</v>
      </c>
      <c r="C4" s="8" t="s">
        <v>24</v>
      </c>
      <c r="D4" s="8" t="s">
        <v>4</v>
      </c>
      <c r="E4" s="7" t="s">
        <v>1</v>
      </c>
    </row>
    <row r="5" spans="1:7" s="3" customFormat="1" ht="15" customHeight="1">
      <c r="A5" s="9">
        <v>1</v>
      </c>
      <c r="B5" s="9">
        <v>2</v>
      </c>
      <c r="C5" s="9">
        <v>3</v>
      </c>
      <c r="D5" s="9">
        <v>4</v>
      </c>
      <c r="E5" s="9">
        <v>5</v>
      </c>
    </row>
    <row r="6" spans="1:7" ht="15.75">
      <c r="A6" s="11"/>
      <c r="B6" s="12" t="s">
        <v>3</v>
      </c>
      <c r="C6" s="14">
        <f>C8+C9+C10+C11+C12+C15+C16+C20+C23+C24+C25+C30+C33+C38+C39+C40+C41+C42+C43+C47+C50+C51+C56+C57+C58+C63+C66+C72+C73+C79+C80+C84+C85+C86+C87</f>
        <v>444.7</v>
      </c>
      <c r="D6" s="14">
        <f t="shared" ref="D6:E6" si="0">D8+D9+D10+D11+D12+D15+D16+D20+D23+D24+D25+D30+D33+D38+D39+D40+D41+D42+D43+D47+D50+D51+D56+D57+D58+D63+D66+D72+D73+D79+D80+D84+D85+D86+D87</f>
        <v>444.7</v>
      </c>
      <c r="E6" s="14">
        <f t="shared" si="0"/>
        <v>304.50000000000006</v>
      </c>
    </row>
    <row r="7" spans="1:7" ht="15.75">
      <c r="A7" s="11"/>
      <c r="B7" s="12" t="s">
        <v>2</v>
      </c>
      <c r="C7" s="15"/>
      <c r="D7" s="14"/>
      <c r="E7" s="16"/>
    </row>
    <row r="8" spans="1:7" s="4" customFormat="1" ht="15.75" customHeight="1">
      <c r="A8" s="17" t="s">
        <v>5</v>
      </c>
      <c r="B8" s="13" t="s">
        <v>56</v>
      </c>
      <c r="C8" s="18">
        <v>2.5</v>
      </c>
      <c r="D8" s="18">
        <v>2.5</v>
      </c>
      <c r="E8" s="18">
        <v>2.5</v>
      </c>
      <c r="G8" s="10"/>
    </row>
    <row r="9" spans="1:7" s="4" customFormat="1" ht="17.25" customHeight="1">
      <c r="A9" s="17" t="s">
        <v>6</v>
      </c>
      <c r="B9" s="13" t="s">
        <v>57</v>
      </c>
      <c r="C9" s="18">
        <v>0.5</v>
      </c>
      <c r="D9" s="18">
        <v>0.5</v>
      </c>
      <c r="E9" s="18">
        <v>0</v>
      </c>
      <c r="G9" s="10"/>
    </row>
    <row r="10" spans="1:7" s="4" customFormat="1" ht="31.5">
      <c r="A10" s="17" t="s">
        <v>7</v>
      </c>
      <c r="B10" s="13" t="s">
        <v>134</v>
      </c>
      <c r="C10" s="18">
        <v>0.5</v>
      </c>
      <c r="D10" s="18">
        <v>0.5</v>
      </c>
      <c r="E10" s="18">
        <v>0.5</v>
      </c>
      <c r="G10" s="10"/>
    </row>
    <row r="11" spans="1:7" s="4" customFormat="1" ht="17.25" customHeight="1">
      <c r="A11" s="17" t="s">
        <v>8</v>
      </c>
      <c r="B11" s="13" t="s">
        <v>58</v>
      </c>
      <c r="C11" s="18">
        <v>1.5</v>
      </c>
      <c r="D11" s="18">
        <v>1.5</v>
      </c>
      <c r="E11" s="18">
        <v>1.5</v>
      </c>
      <c r="G11" s="10"/>
    </row>
    <row r="12" spans="1:7" s="4" customFormat="1" ht="17.25" customHeight="1">
      <c r="A12" s="17" t="s">
        <v>9</v>
      </c>
      <c r="B12" s="13" t="s">
        <v>59</v>
      </c>
      <c r="C12" s="18">
        <v>14.9</v>
      </c>
      <c r="D12" s="18">
        <v>14.9</v>
      </c>
      <c r="E12" s="18">
        <v>14.9</v>
      </c>
      <c r="G12" s="10"/>
    </row>
    <row r="13" spans="1:7" s="4" customFormat="1" ht="15.75">
      <c r="A13" s="17"/>
      <c r="B13" s="13" t="s">
        <v>46</v>
      </c>
      <c r="C13" s="18"/>
      <c r="D13" s="18"/>
      <c r="E13" s="18"/>
      <c r="G13" s="10"/>
    </row>
    <row r="14" spans="1:7" s="4" customFormat="1" ht="15.75">
      <c r="A14" s="17" t="s">
        <v>47</v>
      </c>
      <c r="B14" s="13" t="s">
        <v>60</v>
      </c>
      <c r="C14" s="18">
        <v>2.8</v>
      </c>
      <c r="D14" s="18">
        <v>2.8</v>
      </c>
      <c r="E14" s="18">
        <v>2.8</v>
      </c>
      <c r="G14" s="10"/>
    </row>
    <row r="15" spans="1:7" s="4" customFormat="1" ht="31.5">
      <c r="A15" s="17" t="s">
        <v>10</v>
      </c>
      <c r="B15" s="13" t="s">
        <v>133</v>
      </c>
      <c r="C15" s="18">
        <v>4.8</v>
      </c>
      <c r="D15" s="18">
        <v>4.8</v>
      </c>
      <c r="E15" s="18">
        <v>4.8</v>
      </c>
      <c r="G15" s="10"/>
    </row>
    <row r="16" spans="1:7" s="4" customFormat="1" ht="31.5">
      <c r="A16" s="17" t="s">
        <v>11</v>
      </c>
      <c r="B16" s="13" t="s">
        <v>61</v>
      </c>
      <c r="C16" s="18">
        <v>4.9000000000000004</v>
      </c>
      <c r="D16" s="18">
        <v>4.9000000000000004</v>
      </c>
      <c r="E16" s="18">
        <v>4.9000000000000004</v>
      </c>
      <c r="G16" s="10"/>
    </row>
    <row r="17" spans="1:7" s="4" customFormat="1" ht="15.75">
      <c r="A17" s="17"/>
      <c r="B17" s="13" t="s">
        <v>46</v>
      </c>
      <c r="C17" s="18"/>
      <c r="D17" s="18"/>
      <c r="E17" s="18"/>
      <c r="G17" s="10"/>
    </row>
    <row r="18" spans="1:7" s="4" customFormat="1" ht="15.75">
      <c r="A18" s="17" t="s">
        <v>48</v>
      </c>
      <c r="B18" s="13" t="s">
        <v>62</v>
      </c>
      <c r="C18" s="18">
        <v>0.3</v>
      </c>
      <c r="D18" s="18">
        <v>0.3</v>
      </c>
      <c r="E18" s="18">
        <v>0.3</v>
      </c>
      <c r="G18" s="10"/>
    </row>
    <row r="19" spans="1:7" s="4" customFormat="1" ht="15.75">
      <c r="A19" s="17" t="s">
        <v>49</v>
      </c>
      <c r="B19" s="13" t="s">
        <v>63</v>
      </c>
      <c r="C19" s="18">
        <v>0.3</v>
      </c>
      <c r="D19" s="18">
        <v>0.3</v>
      </c>
      <c r="E19" s="18">
        <v>0.3</v>
      </c>
      <c r="G19" s="10"/>
    </row>
    <row r="20" spans="1:7" s="4" customFormat="1" ht="31.5">
      <c r="A20" s="17" t="s">
        <v>12</v>
      </c>
      <c r="B20" s="13" t="s">
        <v>64</v>
      </c>
      <c r="C20" s="18">
        <v>2.4</v>
      </c>
      <c r="D20" s="18">
        <v>2.4</v>
      </c>
      <c r="E20" s="18">
        <v>2.4</v>
      </c>
      <c r="G20" s="10"/>
    </row>
    <row r="21" spans="1:7" s="4" customFormat="1" ht="15.75">
      <c r="A21" s="17"/>
      <c r="B21" s="13" t="s">
        <v>46</v>
      </c>
      <c r="C21" s="18"/>
      <c r="D21" s="18"/>
      <c r="E21" s="18"/>
      <c r="G21" s="10"/>
    </row>
    <row r="22" spans="1:7" s="4" customFormat="1" ht="15.75">
      <c r="A22" s="17" t="s">
        <v>50</v>
      </c>
      <c r="B22" s="13" t="s">
        <v>65</v>
      </c>
      <c r="C22" s="18">
        <v>0.4</v>
      </c>
      <c r="D22" s="18">
        <v>0.4</v>
      </c>
      <c r="E22" s="18">
        <v>0.4</v>
      </c>
      <c r="G22" s="10"/>
    </row>
    <row r="23" spans="1:7" s="4" customFormat="1" ht="18" customHeight="1">
      <c r="A23" s="17" t="s">
        <v>13</v>
      </c>
      <c r="B23" s="13" t="s">
        <v>66</v>
      </c>
      <c r="C23" s="18">
        <v>3.1</v>
      </c>
      <c r="D23" s="18">
        <v>3.1</v>
      </c>
      <c r="E23" s="18">
        <v>3.1</v>
      </c>
      <c r="G23" s="10"/>
    </row>
    <row r="24" spans="1:7" ht="18" customHeight="1">
      <c r="A24" s="17" t="s">
        <v>14</v>
      </c>
      <c r="B24" s="13" t="s">
        <v>67</v>
      </c>
      <c r="C24" s="18">
        <v>0.3</v>
      </c>
      <c r="D24" s="18">
        <v>0.3</v>
      </c>
      <c r="E24" s="18">
        <v>0.3</v>
      </c>
      <c r="G24" s="4"/>
    </row>
    <row r="25" spans="1:7" ht="17.25" customHeight="1">
      <c r="A25" s="17" t="s">
        <v>15</v>
      </c>
      <c r="B25" s="13" t="s">
        <v>68</v>
      </c>
      <c r="C25" s="18">
        <v>4.8</v>
      </c>
      <c r="D25" s="18">
        <v>4.8</v>
      </c>
      <c r="E25" s="18">
        <v>4.8</v>
      </c>
    </row>
    <row r="26" spans="1:7" ht="15.75">
      <c r="A26" s="17"/>
      <c r="B26" s="13" t="s">
        <v>46</v>
      </c>
      <c r="C26" s="18"/>
      <c r="D26" s="18"/>
      <c r="E26" s="18"/>
    </row>
    <row r="27" spans="1:7" ht="15.75">
      <c r="A27" s="17" t="s">
        <v>51</v>
      </c>
      <c r="B27" s="13" t="s">
        <v>69</v>
      </c>
      <c r="C27" s="18">
        <v>3.9</v>
      </c>
      <c r="D27" s="18">
        <v>3.9</v>
      </c>
      <c r="E27" s="18">
        <v>3.9</v>
      </c>
    </row>
    <row r="28" spans="1:7" ht="18.75" customHeight="1">
      <c r="A28" s="17" t="s">
        <v>70</v>
      </c>
      <c r="B28" s="13" t="s">
        <v>71</v>
      </c>
      <c r="C28" s="18">
        <v>0.3</v>
      </c>
      <c r="D28" s="18">
        <v>0.3</v>
      </c>
      <c r="E28" s="18">
        <v>0.3</v>
      </c>
    </row>
    <row r="29" spans="1:7" ht="15.75">
      <c r="A29" s="17" t="s">
        <v>72</v>
      </c>
      <c r="B29" s="13" t="s">
        <v>73</v>
      </c>
      <c r="C29" s="18">
        <v>0.3</v>
      </c>
      <c r="D29" s="18">
        <v>0.3</v>
      </c>
      <c r="E29" s="18">
        <v>0.3</v>
      </c>
    </row>
    <row r="30" spans="1:7" ht="31.5">
      <c r="A30" s="17" t="s">
        <v>16</v>
      </c>
      <c r="B30" s="13" t="s">
        <v>135</v>
      </c>
      <c r="C30" s="18">
        <v>25.2</v>
      </c>
      <c r="D30" s="18">
        <v>25.2</v>
      </c>
      <c r="E30" s="18">
        <v>25.2</v>
      </c>
    </row>
    <row r="31" spans="1:7" ht="15.75">
      <c r="A31" s="17"/>
      <c r="B31" s="13" t="s">
        <v>46</v>
      </c>
      <c r="C31" s="18"/>
      <c r="D31" s="18"/>
      <c r="E31" s="18"/>
    </row>
    <row r="32" spans="1:7" ht="31.5">
      <c r="A32" s="17" t="s">
        <v>52</v>
      </c>
      <c r="B32" s="13" t="s">
        <v>74</v>
      </c>
      <c r="C32" s="18">
        <v>23.7</v>
      </c>
      <c r="D32" s="18">
        <v>23.7</v>
      </c>
      <c r="E32" s="18">
        <v>0</v>
      </c>
    </row>
    <row r="33" spans="1:5" ht="31.5">
      <c r="A33" s="17" t="s">
        <v>17</v>
      </c>
      <c r="B33" s="13" t="s">
        <v>136</v>
      </c>
      <c r="C33" s="18">
        <v>1.8</v>
      </c>
      <c r="D33" s="18">
        <v>1.8</v>
      </c>
      <c r="E33" s="18">
        <v>1.8</v>
      </c>
    </row>
    <row r="34" spans="1:5" ht="15.75">
      <c r="A34" s="17"/>
      <c r="B34" s="13" t="s">
        <v>46</v>
      </c>
      <c r="C34" s="18"/>
      <c r="D34" s="18"/>
      <c r="E34" s="18"/>
    </row>
    <row r="35" spans="1:5" ht="15.75">
      <c r="A35" s="17" t="s">
        <v>75</v>
      </c>
      <c r="B35" s="13" t="s">
        <v>76</v>
      </c>
      <c r="C35" s="18">
        <v>0.3</v>
      </c>
      <c r="D35" s="18">
        <v>0.3</v>
      </c>
      <c r="E35" s="18">
        <v>0.3</v>
      </c>
    </row>
    <row r="36" spans="1:5" ht="15.75">
      <c r="A36" s="17" t="s">
        <v>77</v>
      </c>
      <c r="B36" s="13" t="s">
        <v>78</v>
      </c>
      <c r="C36" s="18">
        <v>0.3</v>
      </c>
      <c r="D36" s="18">
        <v>0.3</v>
      </c>
      <c r="E36" s="18">
        <v>0.3</v>
      </c>
    </row>
    <row r="37" spans="1:5" ht="15.75">
      <c r="A37" s="17" t="s">
        <v>79</v>
      </c>
      <c r="B37" s="13" t="s">
        <v>80</v>
      </c>
      <c r="C37" s="18">
        <v>0.3</v>
      </c>
      <c r="D37" s="18">
        <v>0.3</v>
      </c>
      <c r="E37" s="18">
        <v>0.3</v>
      </c>
    </row>
    <row r="38" spans="1:5" ht="18" customHeight="1">
      <c r="A38" s="17" t="s">
        <v>18</v>
      </c>
      <c r="B38" s="13" t="s">
        <v>81</v>
      </c>
      <c r="C38" s="18">
        <v>0.7</v>
      </c>
      <c r="D38" s="18">
        <v>0.7</v>
      </c>
      <c r="E38" s="18">
        <v>0.7</v>
      </c>
    </row>
    <row r="39" spans="1:5" ht="31.5">
      <c r="A39" s="17" t="s">
        <v>19</v>
      </c>
      <c r="B39" s="13" t="s">
        <v>82</v>
      </c>
      <c r="C39" s="18">
        <v>0.4</v>
      </c>
      <c r="D39" s="18">
        <v>0.4</v>
      </c>
      <c r="E39" s="18">
        <v>0.4</v>
      </c>
    </row>
    <row r="40" spans="1:5" ht="31.5">
      <c r="A40" s="17" t="s">
        <v>20</v>
      </c>
      <c r="B40" s="13" t="s">
        <v>83</v>
      </c>
      <c r="C40" s="18">
        <v>3.5</v>
      </c>
      <c r="D40" s="18">
        <v>3.5</v>
      </c>
      <c r="E40" s="18">
        <v>3.5</v>
      </c>
    </row>
    <row r="41" spans="1:5" ht="18.75" customHeight="1">
      <c r="A41" s="17" t="s">
        <v>21</v>
      </c>
      <c r="B41" s="13" t="s">
        <v>84</v>
      </c>
      <c r="C41" s="18">
        <v>6.3</v>
      </c>
      <c r="D41" s="18">
        <v>6.3</v>
      </c>
      <c r="E41" s="18">
        <v>6.3</v>
      </c>
    </row>
    <row r="42" spans="1:5" ht="31.5">
      <c r="A42" s="17" t="s">
        <v>22</v>
      </c>
      <c r="B42" s="13" t="s">
        <v>137</v>
      </c>
      <c r="C42" s="18">
        <v>0.8</v>
      </c>
      <c r="D42" s="18">
        <v>0.8</v>
      </c>
      <c r="E42" s="18">
        <v>0.8</v>
      </c>
    </row>
    <row r="43" spans="1:5" ht="31.5">
      <c r="A43" s="17" t="s">
        <v>25</v>
      </c>
      <c r="B43" s="13" t="s">
        <v>85</v>
      </c>
      <c r="C43" s="18">
        <v>3.1</v>
      </c>
      <c r="D43" s="18">
        <v>3.1</v>
      </c>
      <c r="E43" s="18">
        <v>3.1</v>
      </c>
    </row>
    <row r="44" spans="1:5" ht="15.75">
      <c r="A44" s="17"/>
      <c r="B44" s="13" t="s">
        <v>46</v>
      </c>
      <c r="C44" s="18"/>
      <c r="D44" s="18"/>
      <c r="E44" s="18"/>
    </row>
    <row r="45" spans="1:5" ht="15.75">
      <c r="A45" s="17" t="s">
        <v>53</v>
      </c>
      <c r="B45" s="13" t="s">
        <v>86</v>
      </c>
      <c r="C45" s="18">
        <v>0.3</v>
      </c>
      <c r="D45" s="18">
        <v>0.3</v>
      </c>
      <c r="E45" s="18">
        <v>0.3</v>
      </c>
    </row>
    <row r="46" spans="1:5" ht="15.75">
      <c r="A46" s="17" t="s">
        <v>87</v>
      </c>
      <c r="B46" s="13" t="s">
        <v>88</v>
      </c>
      <c r="C46" s="18">
        <v>2.5</v>
      </c>
      <c r="D46" s="18">
        <v>2.5</v>
      </c>
      <c r="E46" s="18">
        <v>2.5</v>
      </c>
    </row>
    <row r="47" spans="1:5" ht="17.25" customHeight="1">
      <c r="A47" s="17" t="s">
        <v>26</v>
      </c>
      <c r="B47" s="13" t="s">
        <v>89</v>
      </c>
      <c r="C47" s="18">
        <v>0.7</v>
      </c>
      <c r="D47" s="18">
        <v>0.7</v>
      </c>
      <c r="E47" s="18">
        <v>0.7</v>
      </c>
    </row>
    <row r="48" spans="1:5" ht="15.75">
      <c r="A48" s="17"/>
      <c r="B48" s="13" t="s">
        <v>46</v>
      </c>
      <c r="C48" s="18"/>
      <c r="D48" s="18"/>
      <c r="E48" s="18"/>
    </row>
    <row r="49" spans="1:5" ht="17.25" customHeight="1">
      <c r="A49" s="17" t="s">
        <v>90</v>
      </c>
      <c r="B49" s="13" t="s">
        <v>91</v>
      </c>
      <c r="C49" s="18">
        <v>0.3</v>
      </c>
      <c r="D49" s="18">
        <v>0.3</v>
      </c>
      <c r="E49" s="18">
        <v>0.3</v>
      </c>
    </row>
    <row r="50" spans="1:5" ht="31.5">
      <c r="A50" s="17" t="s">
        <v>27</v>
      </c>
      <c r="B50" s="13" t="s">
        <v>138</v>
      </c>
      <c r="C50" s="18">
        <v>1.6</v>
      </c>
      <c r="D50" s="18">
        <v>1.6</v>
      </c>
      <c r="E50" s="18">
        <v>1.6</v>
      </c>
    </row>
    <row r="51" spans="1:5" ht="31.5">
      <c r="A51" s="17" t="s">
        <v>28</v>
      </c>
      <c r="B51" s="13" t="s">
        <v>92</v>
      </c>
      <c r="C51" s="18">
        <v>4.4000000000000004</v>
      </c>
      <c r="D51" s="18">
        <v>4.4000000000000004</v>
      </c>
      <c r="E51" s="18">
        <v>4.4000000000000004</v>
      </c>
    </row>
    <row r="52" spans="1:5" ht="15.75">
      <c r="A52" s="17"/>
      <c r="B52" s="13" t="s">
        <v>46</v>
      </c>
      <c r="C52" s="18"/>
      <c r="D52" s="18"/>
      <c r="E52" s="18"/>
    </row>
    <row r="53" spans="1:5" ht="15.75">
      <c r="A53" s="17" t="s">
        <v>93</v>
      </c>
      <c r="B53" s="13" t="s">
        <v>94</v>
      </c>
      <c r="C53" s="18">
        <v>0.3</v>
      </c>
      <c r="D53" s="18">
        <v>0.3</v>
      </c>
      <c r="E53" s="18">
        <v>0.3</v>
      </c>
    </row>
    <row r="54" spans="1:5" ht="15.75">
      <c r="A54" s="17" t="s">
        <v>95</v>
      </c>
      <c r="B54" s="13" t="s">
        <v>96</v>
      </c>
      <c r="C54" s="18">
        <v>3.1</v>
      </c>
      <c r="D54" s="18">
        <v>3.1</v>
      </c>
      <c r="E54" s="18">
        <v>3.1</v>
      </c>
    </row>
    <row r="55" spans="1:5" ht="15.75">
      <c r="A55" s="17" t="s">
        <v>97</v>
      </c>
      <c r="B55" s="13" t="s">
        <v>98</v>
      </c>
      <c r="C55" s="18">
        <v>0.6</v>
      </c>
      <c r="D55" s="18">
        <v>0.6</v>
      </c>
      <c r="E55" s="18">
        <v>0.6</v>
      </c>
    </row>
    <row r="56" spans="1:5" ht="17.25" customHeight="1">
      <c r="A56" s="17" t="s">
        <v>29</v>
      </c>
      <c r="B56" s="13" t="s">
        <v>99</v>
      </c>
      <c r="C56" s="18">
        <v>0.8</v>
      </c>
      <c r="D56" s="18">
        <v>0.8</v>
      </c>
      <c r="E56" s="18">
        <v>0</v>
      </c>
    </row>
    <row r="57" spans="1:5" ht="31.5">
      <c r="A57" s="17" t="s">
        <v>30</v>
      </c>
      <c r="B57" s="13" t="s">
        <v>139</v>
      </c>
      <c r="C57" s="18">
        <v>0.3</v>
      </c>
      <c r="D57" s="18">
        <v>0.3</v>
      </c>
      <c r="E57" s="18">
        <v>0.3</v>
      </c>
    </row>
    <row r="58" spans="1:5" ht="31.5">
      <c r="A58" s="17" t="s">
        <v>31</v>
      </c>
      <c r="B58" s="13" t="s">
        <v>100</v>
      </c>
      <c r="C58" s="18">
        <v>12.6</v>
      </c>
      <c r="D58" s="18">
        <v>12.6</v>
      </c>
      <c r="E58" s="18">
        <v>12.6</v>
      </c>
    </row>
    <row r="59" spans="1:5" ht="15.75">
      <c r="A59" s="17"/>
      <c r="B59" s="13" t="s">
        <v>46</v>
      </c>
      <c r="C59" s="18"/>
      <c r="D59" s="18"/>
      <c r="E59" s="18"/>
    </row>
    <row r="60" spans="1:5" ht="31.5">
      <c r="A60" s="17" t="s">
        <v>54</v>
      </c>
      <c r="B60" s="13" t="s">
        <v>101</v>
      </c>
      <c r="C60" s="18">
        <v>10.3</v>
      </c>
      <c r="D60" s="18">
        <v>10.3</v>
      </c>
      <c r="E60" s="18">
        <v>10.3</v>
      </c>
    </row>
    <row r="61" spans="1:5" ht="15.75">
      <c r="A61" s="17" t="s">
        <v>102</v>
      </c>
      <c r="B61" s="13" t="s">
        <v>103</v>
      </c>
      <c r="C61" s="18">
        <v>0.5</v>
      </c>
      <c r="D61" s="18">
        <v>0.5</v>
      </c>
      <c r="E61" s="18">
        <v>0.5</v>
      </c>
    </row>
    <row r="62" spans="1:5" ht="15.75">
      <c r="A62" s="17" t="s">
        <v>104</v>
      </c>
      <c r="B62" s="13" t="s">
        <v>105</v>
      </c>
      <c r="C62" s="18">
        <v>0.3</v>
      </c>
      <c r="D62" s="18">
        <v>0.3</v>
      </c>
      <c r="E62" s="18">
        <v>0.3</v>
      </c>
    </row>
    <row r="63" spans="1:5" ht="31.5">
      <c r="A63" s="17" t="s">
        <v>32</v>
      </c>
      <c r="B63" s="13" t="s">
        <v>106</v>
      </c>
      <c r="C63" s="18">
        <v>7.2</v>
      </c>
      <c r="D63" s="18">
        <v>7.2</v>
      </c>
      <c r="E63" s="18">
        <v>7.2</v>
      </c>
    </row>
    <row r="64" spans="1:5" ht="15.75">
      <c r="A64" s="17"/>
      <c r="B64" s="13" t="s">
        <v>46</v>
      </c>
      <c r="C64" s="18"/>
      <c r="D64" s="18"/>
      <c r="E64" s="18"/>
    </row>
    <row r="65" spans="1:5" ht="15.75">
      <c r="A65" s="17" t="s">
        <v>55</v>
      </c>
      <c r="B65" s="13" t="s">
        <v>107</v>
      </c>
      <c r="C65" s="18">
        <v>0.3</v>
      </c>
      <c r="D65" s="18">
        <v>0.3</v>
      </c>
      <c r="E65" s="18">
        <v>0.3</v>
      </c>
    </row>
    <row r="66" spans="1:5" ht="17.25" customHeight="1">
      <c r="A66" s="17" t="s">
        <v>33</v>
      </c>
      <c r="B66" s="13" t="s">
        <v>108</v>
      </c>
      <c r="C66" s="18">
        <v>8.1999999999999993</v>
      </c>
      <c r="D66" s="18">
        <v>8.1999999999999993</v>
      </c>
      <c r="E66" s="18">
        <v>7.9</v>
      </c>
    </row>
    <row r="67" spans="1:5" ht="15.75">
      <c r="A67" s="17"/>
      <c r="B67" s="13" t="s">
        <v>46</v>
      </c>
      <c r="C67" s="18"/>
      <c r="D67" s="18"/>
      <c r="E67" s="18"/>
    </row>
    <row r="68" spans="1:5" ht="15.75">
      <c r="A68" s="17" t="s">
        <v>109</v>
      </c>
      <c r="B68" s="13" t="s">
        <v>110</v>
      </c>
      <c r="C68" s="18">
        <v>0.3</v>
      </c>
      <c r="D68" s="18">
        <v>0.3</v>
      </c>
      <c r="E68" s="18">
        <v>0.3</v>
      </c>
    </row>
    <row r="69" spans="1:5" ht="15.75">
      <c r="A69" s="17" t="s">
        <v>111</v>
      </c>
      <c r="B69" s="13" t="s">
        <v>112</v>
      </c>
      <c r="C69" s="18">
        <v>2.1</v>
      </c>
      <c r="D69" s="18">
        <v>2.1</v>
      </c>
      <c r="E69" s="18">
        <v>1.8</v>
      </c>
    </row>
    <row r="70" spans="1:5" ht="15.75">
      <c r="A70" s="17" t="s">
        <v>113</v>
      </c>
      <c r="B70" s="13" t="s">
        <v>114</v>
      </c>
      <c r="C70" s="18">
        <v>0.3</v>
      </c>
      <c r="D70" s="18">
        <v>0.3</v>
      </c>
      <c r="E70" s="18">
        <v>0.3</v>
      </c>
    </row>
    <row r="71" spans="1:5" ht="15.75">
      <c r="A71" s="17" t="s">
        <v>115</v>
      </c>
      <c r="B71" s="13" t="s">
        <v>116</v>
      </c>
      <c r="C71" s="18">
        <v>4</v>
      </c>
      <c r="D71" s="18">
        <v>4</v>
      </c>
      <c r="E71" s="18">
        <v>4</v>
      </c>
    </row>
    <row r="72" spans="1:5" ht="31.5">
      <c r="A72" s="17" t="s">
        <v>34</v>
      </c>
      <c r="B72" s="13" t="s">
        <v>117</v>
      </c>
      <c r="C72" s="18">
        <v>3.3</v>
      </c>
      <c r="D72" s="18">
        <v>3.3</v>
      </c>
      <c r="E72" s="18">
        <v>3.3</v>
      </c>
    </row>
    <row r="73" spans="1:5" ht="16.5" customHeight="1">
      <c r="A73" s="17" t="s">
        <v>35</v>
      </c>
      <c r="B73" s="13" t="s">
        <v>118</v>
      </c>
      <c r="C73" s="18">
        <v>18.3</v>
      </c>
      <c r="D73" s="18">
        <v>18.3</v>
      </c>
      <c r="E73" s="18">
        <v>18</v>
      </c>
    </row>
    <row r="74" spans="1:5" ht="15.75">
      <c r="A74" s="17"/>
      <c r="B74" s="13" t="s">
        <v>46</v>
      </c>
      <c r="C74" s="18"/>
      <c r="D74" s="18"/>
      <c r="E74" s="18"/>
    </row>
    <row r="75" spans="1:5" ht="15.75">
      <c r="A75" s="17" t="s">
        <v>119</v>
      </c>
      <c r="B75" s="13" t="s">
        <v>120</v>
      </c>
      <c r="C75" s="18">
        <v>5.7</v>
      </c>
      <c r="D75" s="18">
        <v>5.7</v>
      </c>
      <c r="E75" s="18">
        <v>5.7</v>
      </c>
    </row>
    <row r="76" spans="1:5" ht="31.5">
      <c r="A76" s="17" t="s">
        <v>121</v>
      </c>
      <c r="B76" s="13" t="s">
        <v>122</v>
      </c>
      <c r="C76" s="18">
        <v>8</v>
      </c>
      <c r="D76" s="18">
        <v>8</v>
      </c>
      <c r="E76" s="18">
        <v>7.7</v>
      </c>
    </row>
    <row r="77" spans="1:5" ht="15.75">
      <c r="A77" s="17" t="s">
        <v>123</v>
      </c>
      <c r="B77" s="13" t="s">
        <v>124</v>
      </c>
      <c r="C77" s="18">
        <v>0.6</v>
      </c>
      <c r="D77" s="18">
        <v>0.6</v>
      </c>
      <c r="E77" s="18">
        <v>0.6</v>
      </c>
    </row>
    <row r="78" spans="1:5" ht="15.75">
      <c r="A78" s="17" t="s">
        <v>125</v>
      </c>
      <c r="B78" s="13" t="s">
        <v>126</v>
      </c>
      <c r="C78" s="18">
        <v>2.9</v>
      </c>
      <c r="D78" s="18">
        <v>2.9</v>
      </c>
      <c r="E78" s="18">
        <v>2.9</v>
      </c>
    </row>
    <row r="79" spans="1:5" ht="31.5">
      <c r="A79" s="17" t="s">
        <v>36</v>
      </c>
      <c r="B79" s="13" t="s">
        <v>127</v>
      </c>
      <c r="C79" s="18">
        <v>1.2</v>
      </c>
      <c r="D79" s="18">
        <v>1.2</v>
      </c>
      <c r="E79" s="18">
        <v>1.2</v>
      </c>
    </row>
    <row r="80" spans="1:5" ht="31.5">
      <c r="A80" s="17" t="s">
        <v>37</v>
      </c>
      <c r="B80" s="13" t="s">
        <v>128</v>
      </c>
      <c r="C80" s="18">
        <v>3.8</v>
      </c>
      <c r="D80" s="18">
        <v>3.8</v>
      </c>
      <c r="E80" s="18">
        <v>3.8</v>
      </c>
    </row>
    <row r="81" spans="1:5" ht="15.75">
      <c r="A81" s="17"/>
      <c r="B81" s="13" t="s">
        <v>46</v>
      </c>
      <c r="C81" s="18"/>
      <c r="D81" s="18"/>
      <c r="E81" s="18"/>
    </row>
    <row r="82" spans="1:5" ht="15.75">
      <c r="A82" s="17" t="s">
        <v>129</v>
      </c>
      <c r="B82" s="13" t="s">
        <v>130</v>
      </c>
      <c r="C82" s="18">
        <v>1</v>
      </c>
      <c r="D82" s="18">
        <v>1</v>
      </c>
      <c r="E82" s="18">
        <v>1</v>
      </c>
    </row>
    <row r="83" spans="1:5" ht="15.75">
      <c r="A83" s="17" t="s">
        <v>131</v>
      </c>
      <c r="B83" s="13" t="s">
        <v>132</v>
      </c>
      <c r="C83" s="18">
        <v>0.4</v>
      </c>
      <c r="D83" s="18">
        <v>0.4</v>
      </c>
      <c r="E83" s="18">
        <v>0.4</v>
      </c>
    </row>
    <row r="84" spans="1:5" ht="15.75">
      <c r="A84" s="17" t="s">
        <v>38</v>
      </c>
      <c r="B84" s="13" t="s">
        <v>39</v>
      </c>
      <c r="C84" s="18">
        <v>11.4</v>
      </c>
      <c r="D84" s="18">
        <v>11.4</v>
      </c>
      <c r="E84" s="18">
        <v>11.4</v>
      </c>
    </row>
    <row r="85" spans="1:5" ht="15.75">
      <c r="A85" s="17" t="s">
        <v>40</v>
      </c>
      <c r="B85" s="13" t="s">
        <v>41</v>
      </c>
      <c r="C85" s="18">
        <v>1.9</v>
      </c>
      <c r="D85" s="18">
        <v>1.9</v>
      </c>
      <c r="E85" s="18">
        <v>1.9</v>
      </c>
    </row>
    <row r="86" spans="1:5" ht="15.75">
      <c r="A86" s="17" t="s">
        <v>42</v>
      </c>
      <c r="B86" s="13" t="s">
        <v>43</v>
      </c>
      <c r="C86" s="18">
        <v>280.7</v>
      </c>
      <c r="D86" s="18">
        <v>280.7</v>
      </c>
      <c r="E86" s="18">
        <v>142.4</v>
      </c>
    </row>
    <row r="87" spans="1:5" ht="31.5">
      <c r="A87" s="17" t="s">
        <v>44</v>
      </c>
      <c r="B87" s="13" t="s">
        <v>45</v>
      </c>
      <c r="C87" s="18">
        <v>6.3</v>
      </c>
      <c r="D87" s="18">
        <v>6.3</v>
      </c>
      <c r="E87" s="18">
        <v>6.3</v>
      </c>
    </row>
  </sheetData>
  <autoFilter ref="A5:G87"/>
  <mergeCells count="1">
    <mergeCell ref="A1:E1"/>
  </mergeCells>
  <phoneticPr fontId="3" type="noConversion"/>
  <pageMargins left="0.39370078740157483" right="0.19685039370078741" top="0.78740157480314965" bottom="0.78740157480314965" header="0.31496062992125984" footer="0.31496062992125984"/>
  <pageSetup paperSize="9" fitToHeight="3" orientation="landscape" r:id="rId1"/>
  <headerFooter differentFirst="1"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ВСеменова</cp:lastModifiedBy>
  <cp:lastPrinted>2021-01-26T01:15:51Z</cp:lastPrinted>
  <dcterms:created xsi:type="dcterms:W3CDTF">2009-02-10T05:39:52Z</dcterms:created>
  <dcterms:modified xsi:type="dcterms:W3CDTF">2021-04-01T01:45:33Z</dcterms:modified>
</cp:coreProperties>
</file>